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<sst xmlns="http://schemas.openxmlformats.org/spreadsheetml/2006/main" count="67" uniqueCount="47">
  <si>
    <t>工事費内訳書</t>
  </si>
  <si>
    <t>住　　　　所</t>
  </si>
  <si>
    <t>商号又は名称</t>
  </si>
  <si>
    <t>代 表 者 名</t>
  </si>
  <si>
    <t>工 事 名</t>
  </si>
  <si>
    <t>Ｒ１吉土　宮川内ダム　阿波・土成宮川内　ダム施設改良工事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</si>
  <si>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</si>
  <si>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</si>
  <si>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</si>
  <si>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</si>
  <si>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</si>
  <si>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</si>
  <si>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</si>
  <si>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</si>
  <si>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</si>
  <si>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</si>
  <si>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</si>
  <si>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</si>
  <si>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整地</t>
  </si>
  <si>
    <t>盛土工</t>
  </si>
  <si>
    <t>埋戻し　
　RC-40</t>
  </si>
  <si>
    <t>仮設工</t>
  </si>
  <si>
    <t>交通管理工</t>
  </si>
  <si>
    <t>交通誘導警備員</t>
  </si>
  <si>
    <t>人日</t>
  </si>
  <si>
    <t>ダム施設改良工</t>
  </si>
  <si>
    <t>管理施設工</t>
  </si>
  <si>
    <t>平張ｺﾝｸﾘｰﾄ　
　18N以上
　t=200㎜</t>
  </si>
  <si>
    <t>m2</t>
  </si>
  <si>
    <t>基礎ｺﾝｸﾘｰﾄ　
　18N以上</t>
  </si>
  <si>
    <t>基</t>
  </si>
  <si>
    <t>車庫（ｶｰﾎﾟｰﾄ）設置</t>
  </si>
  <si>
    <t>防護柵基礎
　18N以上</t>
  </si>
  <si>
    <t>m</t>
  </si>
  <si>
    <t>土留め壁
　18N以上</t>
  </si>
  <si>
    <t>ｸﾞﾚｰﾁﾝｸﾞ蓋設置</t>
  </si>
  <si>
    <t>枚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</si>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</sst>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30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34</v>
      </c>
      <c r="E26" s="12" t="s">
        <v>33</v>
      </c>
      <c r="F26" s="14" t="n">
        <v>9.6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 t="s">
        <v>37</v>
      </c>
      <c r="B28" s="11"/>
      <c r="C28" s="11"/>
      <c r="D28" s="11"/>
      <c r="E28" s="12" t="s">
        <v>13</v>
      </c>
      <c r="F28" s="13" t="n">
        <v>1.0</v>
      </c>
      <c r="G28" s="15">
        <f>G11+G17+G20</f>
      </c>
      <c r="I28" s="17" t="n">
        <v>19.0</v>
      </c>
      <c r="J28" s="18" t="n">
        <v>20.0</v>
      </c>
    </row>
    <row r="29" ht="42.0" customHeight="true">
      <c r="A29" s="10" t="s">
        <v>38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39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41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42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43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44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45</v>
      </c>
      <c r="B36" s="20"/>
      <c r="C36" s="20"/>
      <c r="D36" s="20"/>
      <c r="E36" s="21" t="s">
        <v>46</v>
      </c>
      <c r="F36" s="22" t="s">
        <v>46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B20:D20"/>
    <mergeCell ref="C21:D21"/>
    <mergeCell ref="D22"/>
    <mergeCell ref="D23"/>
    <mergeCell ref="D24"/>
    <mergeCell ref="D25"/>
    <mergeCell ref="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2019-12-23T02:17:02Z</dcterms:created>
  <dc:creator>Apache POI</dc:creator>
</cp:coreProperties>
</file>